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일일 작업일보" sheetId="1" state="visible" r:id="rId1"/>
    <sheet xmlns:r="http://schemas.openxmlformats.org/officeDocument/2006/relationships" name="월 집계" sheetId="2" state="visible" r:id="rId2"/>
  </sheets>
  <definedNames>
    <definedName name="_xlnm.Print_Area" localSheetId="0">'일일 작업일보'!$A$1:$H$53</definedName>
    <definedName name="_xlnm.Print_Titles" localSheetId="1">'월 집계'!$5:$5</definedName>
    <definedName name="_xlnm.Print_Area" localSheetId="1">'월 집계'!$A$1:$G$38</definedName>
  </definedNames>
  <calcPr calcId="124519" fullCalcOnLoad="1"/>
</workbook>
</file>

<file path=xl/styles.xml><?xml version="1.0" encoding="utf-8"?>
<styleSheet xmlns="http://schemas.openxmlformats.org/spreadsheetml/2006/main">
  <numFmts count="6">
    <numFmt numFmtId="164" formatCode="yyyy-mm-dd"/>
    <numFmt numFmtId="165" formatCode="0&quot;℃&quot;"/>
    <numFmt numFmtId="166" formatCode="0.0&quot;%&quot;"/>
    <numFmt numFmtId="167" formatCode="#,##0.##"/>
    <numFmt numFmtId="168" formatCode="0&quot;일&quot;"/>
    <numFmt numFmtId="169" formatCode="#,##0.0"/>
  </numFmts>
  <fonts count="8">
    <font>
      <name val="Calibri"/>
      <family val="2"/>
      <color theme="1"/>
      <sz val="11"/>
      <scheme val="minor"/>
    </font>
    <font>
      <name val="맑은 고딕"/>
      <b val="1"/>
      <color rgb="001F2A26"/>
      <sz val="16"/>
    </font>
    <font>
      <name val="맑은 고딕"/>
      <color rgb="006B7770"/>
      <sz val="9"/>
    </font>
    <font>
      <name val="맑은 고딕"/>
      <b val="1"/>
      <color rgb="001F2A26"/>
      <sz val="10"/>
    </font>
    <font>
      <name val="맑은 고딕"/>
      <color rgb="001F2A26"/>
      <sz val="10"/>
    </font>
    <font>
      <name val="맑은 고딕"/>
      <b val="1"/>
      <color rgb="000B7C57"/>
      <sz val="10"/>
    </font>
    <font>
      <name val="맑은 고딕"/>
      <b val="1"/>
      <color rgb="00FFFFFF"/>
      <sz val="10"/>
    </font>
    <font>
      <name val="맑은 고딕"/>
      <color rgb="006B7770"/>
      <sz val="8"/>
    </font>
  </fonts>
  <fills count="6">
    <fill>
      <patternFill/>
    </fill>
    <fill>
      <patternFill patternType="gray125"/>
    </fill>
    <fill>
      <patternFill patternType="solid">
        <fgColor rgb="00F7F9F8"/>
      </patternFill>
    </fill>
    <fill>
      <patternFill patternType="solid">
        <fgColor rgb="00E6F6EF"/>
      </patternFill>
    </fill>
    <fill>
      <patternFill patternType="solid">
        <fgColor rgb="000E9F6E"/>
      </patternFill>
    </fill>
    <fill>
      <patternFill patternType="solid">
        <fgColor rgb="00F2F4F3"/>
      </patternFill>
    </fill>
  </fills>
  <borders count="2">
    <border>
      <left/>
      <right/>
      <top/>
      <bottom/>
      <diagonal/>
    </border>
    <border>
      <left style="thin">
        <color rgb="00C9D2CE"/>
      </left>
      <right style="thin">
        <color rgb="00C9D2CE"/>
      </right>
      <top style="thin">
        <color rgb="00C9D2CE"/>
      </top>
      <bottom style="thin">
        <color rgb="00C9D2CE"/>
      </bottom>
    </border>
  </borders>
  <cellStyleXfs count="1">
    <xf numFmtId="0" fontId="0" fillId="0" borderId="0"/>
  </cellStyleXfs>
  <cellXfs count="30">
    <xf numFmtId="0" fontId="0" fillId="0" borderId="0" pivotButton="0" quotePrefix="0" xfId="0"/>
    <xf numFmtId="0" fontId="1" fillId="0" borderId="0" applyAlignment="1" pivotButton="0" quotePrefix="0" xfId="0">
      <alignment horizontal="left" vertical="center"/>
    </xf>
    <xf numFmtId="0" fontId="2" fillId="0" borderId="0" applyAlignment="1" pivotButton="0" quotePrefix="0" xfId="0">
      <alignment horizontal="left" vertical="center"/>
    </xf>
    <xf numFmtId="0" fontId="3" fillId="2" borderId="1" applyAlignment="1" pivotButton="0" quotePrefix="0" xfId="0">
      <alignment horizontal="center" vertical="center" wrapText="1"/>
    </xf>
    <xf numFmtId="164" fontId="4" fillId="0" borderId="1" applyAlignment="1" pivotButton="0" quotePrefix="0" xfId="0">
      <alignment horizontal="left" vertical="center" wrapText="1"/>
    </xf>
    <xf numFmtId="0" fontId="0" fillId="0" borderId="1" pivotButton="0" quotePrefix="0" xfId="0"/>
    <xf numFmtId="0" fontId="4" fillId="0" borderId="1" applyAlignment="1" pivotButton="0" quotePrefix="0" xfId="0">
      <alignment horizontal="left" vertical="center" wrapText="1"/>
    </xf>
    <xf numFmtId="165" fontId="4" fillId="0" borderId="1" applyAlignment="1" pivotButton="0" quotePrefix="0" xfId="0">
      <alignment horizontal="left" vertical="center" wrapText="1"/>
    </xf>
    <xf numFmtId="166" fontId="4" fillId="0" borderId="1" applyAlignment="1" pivotButton="0" quotePrefix="0" xfId="0">
      <alignment horizontal="left" vertical="center" wrapText="1"/>
    </xf>
    <xf numFmtId="0" fontId="5" fillId="3" borderId="1" applyAlignment="1" pivotButton="0" quotePrefix="0" xfId="0">
      <alignment horizontal="left" vertical="center"/>
    </xf>
    <xf numFmtId="0" fontId="0" fillId="3" borderId="1" pivotButton="0" quotePrefix="0" xfId="0"/>
    <xf numFmtId="0" fontId="6" fillId="4" borderId="1" applyAlignment="1" pivotButton="0" quotePrefix="0" xfId="0">
      <alignment horizontal="center" vertical="center" wrapText="1"/>
    </xf>
    <xf numFmtId="0" fontId="0" fillId="4" borderId="1" pivotButton="0" quotePrefix="0" xfId="0"/>
    <xf numFmtId="1" fontId="4" fillId="0" borderId="1" applyAlignment="1" pivotButton="0" quotePrefix="0" xfId="0">
      <alignment horizontal="center" vertical="center" wrapText="1"/>
    </xf>
    <xf numFmtId="0" fontId="3" fillId="5" borderId="1" applyAlignment="1" pivotButton="0" quotePrefix="0" xfId="0">
      <alignment horizontal="center" vertical="center" wrapText="1"/>
    </xf>
    <xf numFmtId="0" fontId="0" fillId="5" borderId="1" pivotButton="0" quotePrefix="0" xfId="0"/>
    <xf numFmtId="1" fontId="3" fillId="5" borderId="1" applyAlignment="1" pivotButton="0" quotePrefix="0" xfId="0">
      <alignment horizontal="center" vertical="center" wrapText="1"/>
    </xf>
    <xf numFmtId="0" fontId="7" fillId="5" borderId="1" applyAlignment="1" pivotButton="0" quotePrefix="0" xfId="0">
      <alignment horizontal="left" vertical="center" wrapText="1"/>
    </xf>
    <xf numFmtId="0" fontId="4" fillId="0" borderId="1" applyAlignment="1" pivotButton="0" quotePrefix="0" xfId="0">
      <alignment horizontal="center" vertical="center" wrapText="1"/>
    </xf>
    <xf numFmtId="167" fontId="4" fillId="0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left" vertical="top" wrapText="1"/>
    </xf>
    <xf numFmtId="0" fontId="0" fillId="2" borderId="1" pivotButton="0" quotePrefix="0" xfId="0"/>
    <xf numFmtId="0" fontId="3" fillId="0" borderId="0" applyAlignment="1" pivotButton="0" quotePrefix="0" xfId="0">
      <alignment horizontal="left" vertical="center" wrapText="1"/>
    </xf>
    <xf numFmtId="168" fontId="4" fillId="0" borderId="1" applyAlignment="1" pivotButton="0" quotePrefix="0" xfId="0">
      <alignment horizontal="center" vertical="center" wrapText="1"/>
    </xf>
    <xf numFmtId="3" fontId="4" fillId="0" borderId="1" applyAlignment="1" pivotButton="0" quotePrefix="0" xfId="0">
      <alignment horizontal="center" vertical="center" wrapText="1"/>
    </xf>
    <xf numFmtId="3" fontId="4" fillId="5" borderId="1" applyAlignment="1" pivotButton="0" quotePrefix="0" xfId="0">
      <alignment horizontal="center" vertical="center" wrapText="1"/>
    </xf>
    <xf numFmtId="166" fontId="4" fillId="0" borderId="1" applyAlignment="1" pivotButton="0" quotePrefix="0" xfId="0">
      <alignment horizontal="center" vertical="center" wrapText="1"/>
    </xf>
    <xf numFmtId="3" fontId="3" fillId="5" borderId="1" applyAlignment="1" pivotButton="0" quotePrefix="0" xfId="0">
      <alignment horizontal="center" vertical="center" wrapText="1"/>
    </xf>
    <xf numFmtId="169" fontId="3" fillId="2" borderId="1" applyAlignment="1" pivotButton="0" quotePrefix="0" xfId="0">
      <alignment horizontal="center" vertical="center" wrapText="1"/>
    </xf>
    <xf numFmtId="0" fontId="7" fillId="2" borderId="1" applyAlignment="1" pivotButton="0" quotePrefix="0" xfId="0">
      <alignment horizontal="left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styles" Target="styles.xml" Id="rId3"/><Relationship Type="http://schemas.openxmlformats.org/officeDocument/2006/relationships/theme" Target="theme/theme1.xml" Id="rId4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53"/>
  <sheetViews>
    <sheetView showGridLines="0" workbookViewId="0">
      <pane ySplit="3" topLeftCell="A4" activePane="bottomLeft" state="frozen"/>
      <selection pane="bottomLeft" activeCell="A1" sqref="A1"/>
    </sheetView>
  </sheetViews>
  <sheetFormatPr baseColWidth="8" defaultRowHeight="15"/>
  <cols>
    <col width="4" customWidth="1" min="1" max="1"/>
    <col width="16" customWidth="1" min="2" max="2"/>
    <col width="14" customWidth="1" min="3" max="3"/>
    <col width="12" customWidth="1" min="4" max="4"/>
    <col width="12" customWidth="1" min="5" max="5"/>
    <col width="12" customWidth="1" min="6" max="6"/>
    <col width="14" customWidth="1" min="7" max="7"/>
    <col width="16" customWidth="1" min="8" max="8"/>
  </cols>
  <sheetData>
    <row r="1" ht="28" customHeight="1">
      <c r="A1" s="1" t="inlineStr">
        <is>
          <t>일일 작업일보</t>
        </is>
      </c>
    </row>
    <row r="2" ht="14" customHeight="1">
      <c r="A2" s="2" t="inlineStr">
        <is>
          <t>타이거빔 작업일보 양식  ·  app.tigerbeam.co.kr  ·  파란/흰 칸에 직접 입력하세요</t>
        </is>
      </c>
    </row>
    <row r="4" ht="22" customHeight="1">
      <c r="A4" s="3" t="inlineStr">
        <is>
          <t>작성일자</t>
        </is>
      </c>
      <c r="B4" s="4" t="n"/>
      <c r="C4" s="5" t="n"/>
      <c r="D4" s="3" t="inlineStr">
        <is>
          <t>날씨</t>
        </is>
      </c>
      <c r="E4" s="6" t="n"/>
      <c r="F4" s="5" t="n"/>
      <c r="G4" s="3" t="inlineStr">
        <is>
          <t>기온(℃)</t>
        </is>
      </c>
      <c r="H4" s="7" t="n"/>
    </row>
    <row r="5" ht="22" customHeight="1">
      <c r="A5" s="3" t="inlineStr">
        <is>
          <t>현장명</t>
        </is>
      </c>
      <c r="B5" s="6" t="n"/>
      <c r="C5" s="5" t="n"/>
      <c r="D5" s="5" t="n"/>
      <c r="E5" s="5" t="n"/>
      <c r="F5" s="5" t="n"/>
      <c r="G5" s="3" t="inlineStr">
        <is>
          <t>공정률(%)</t>
        </is>
      </c>
      <c r="H5" s="8" t="n"/>
    </row>
    <row r="6" ht="22" customHeight="1">
      <c r="A6" s="3" t="inlineStr">
        <is>
          <t>공종/구간</t>
        </is>
      </c>
      <c r="B6" s="6" t="n"/>
      <c r="C6" s="5" t="n"/>
      <c r="D6" s="5" t="n"/>
      <c r="E6" s="5" t="n"/>
      <c r="F6" s="5" t="n"/>
      <c r="G6" s="3" t="inlineStr">
        <is>
          <t>작성자</t>
        </is>
      </c>
      <c r="H6" s="6" t="n"/>
    </row>
    <row r="8" ht="20" customHeight="1">
      <c r="A8" s="9" t="inlineStr">
        <is>
          <t>■ 투입 인원 (직종별)</t>
        </is>
      </c>
      <c r="B8" s="10" t="n"/>
      <c r="C8" s="10" t="n"/>
      <c r="D8" s="10" t="n"/>
      <c r="E8" s="10" t="n"/>
      <c r="F8" s="10" t="n"/>
      <c r="G8" s="10" t="n"/>
      <c r="H8" s="10" t="n"/>
    </row>
    <row r="9" ht="20" customHeight="1">
      <c r="A9" s="11" t="inlineStr">
        <is>
          <t>직종</t>
        </is>
      </c>
      <c r="B9" s="12" t="n"/>
      <c r="C9" s="11" t="inlineStr">
        <is>
          <t>인원(명)</t>
        </is>
      </c>
      <c r="D9" s="11" t="inlineStr">
        <is>
          <t>소속/업체</t>
        </is>
      </c>
      <c r="E9" s="12" t="n"/>
      <c r="F9" s="11" t="inlineStr">
        <is>
          <t>주요 작업</t>
        </is>
      </c>
      <c r="G9" s="12" t="n"/>
      <c r="H9" s="12" t="n"/>
    </row>
    <row r="10" ht="18" customHeight="1">
      <c r="A10" s="6" t="inlineStr">
        <is>
          <t>보통인부</t>
        </is>
      </c>
      <c r="B10" s="5" t="n"/>
      <c r="C10" s="13" t="n"/>
      <c r="D10" s="6" t="n"/>
      <c r="E10" s="5" t="n"/>
      <c r="F10" s="6" t="n"/>
      <c r="G10" s="5" t="n"/>
      <c r="H10" s="5" t="n"/>
    </row>
    <row r="11" ht="18" customHeight="1">
      <c r="A11" s="6" t="inlineStr">
        <is>
          <t>특별인부</t>
        </is>
      </c>
      <c r="B11" s="5" t="n"/>
      <c r="C11" s="13" t="n"/>
      <c r="D11" s="6" t="n"/>
      <c r="E11" s="5" t="n"/>
      <c r="F11" s="6" t="n"/>
      <c r="G11" s="5" t="n"/>
      <c r="H11" s="5" t="n"/>
    </row>
    <row r="12" ht="18" customHeight="1">
      <c r="A12" s="6" t="inlineStr">
        <is>
          <t>철근공</t>
        </is>
      </c>
      <c r="B12" s="5" t="n"/>
      <c r="C12" s="13" t="n"/>
      <c r="D12" s="6" t="n"/>
      <c r="E12" s="5" t="n"/>
      <c r="F12" s="6" t="n"/>
      <c r="G12" s="5" t="n"/>
      <c r="H12" s="5" t="n"/>
    </row>
    <row r="13" ht="18" customHeight="1">
      <c r="A13" s="6" t="inlineStr">
        <is>
          <t>형틀목공</t>
        </is>
      </c>
      <c r="B13" s="5" t="n"/>
      <c r="C13" s="13" t="n"/>
      <c r="D13" s="6" t="n"/>
      <c r="E13" s="5" t="n"/>
      <c r="F13" s="6" t="n"/>
      <c r="G13" s="5" t="n"/>
      <c r="H13" s="5" t="n"/>
    </row>
    <row r="14" ht="18" customHeight="1">
      <c r="A14" s="6" t="inlineStr">
        <is>
          <t>콘크리트공</t>
        </is>
      </c>
      <c r="B14" s="5" t="n"/>
      <c r="C14" s="13" t="n"/>
      <c r="D14" s="6" t="n"/>
      <c r="E14" s="5" t="n"/>
      <c r="F14" s="6" t="n"/>
      <c r="G14" s="5" t="n"/>
      <c r="H14" s="5" t="n"/>
    </row>
    <row r="15" ht="18" customHeight="1">
      <c r="A15" s="6" t="inlineStr">
        <is>
          <t>전기공</t>
        </is>
      </c>
      <c r="B15" s="5" t="n"/>
      <c r="C15" s="13" t="n"/>
      <c r="D15" s="6" t="n"/>
      <c r="E15" s="5" t="n"/>
      <c r="F15" s="6" t="n"/>
      <c r="G15" s="5" t="n"/>
      <c r="H15" s="5" t="n"/>
    </row>
    <row r="16" ht="18" customHeight="1">
      <c r="A16" s="6" t="inlineStr">
        <is>
          <t>설비공</t>
        </is>
      </c>
      <c r="B16" s="5" t="n"/>
      <c r="C16" s="13" t="n"/>
      <c r="D16" s="6" t="n"/>
      <c r="E16" s="5" t="n"/>
      <c r="F16" s="6" t="n"/>
      <c r="G16" s="5" t="n"/>
      <c r="H16" s="5" t="n"/>
    </row>
    <row r="17" ht="18" customHeight="1">
      <c r="A17" s="6" t="inlineStr"/>
      <c r="B17" s="5" t="n"/>
      <c r="C17" s="13" t="n"/>
      <c r="D17" s="6" t="n"/>
      <c r="E17" s="5" t="n"/>
      <c r="F17" s="6" t="n"/>
      <c r="G17" s="5" t="n"/>
      <c r="H17" s="5" t="n"/>
    </row>
    <row r="18" ht="20" customHeight="1">
      <c r="A18" s="14" t="inlineStr">
        <is>
          <t>합계</t>
        </is>
      </c>
      <c r="B18" s="15" t="n"/>
      <c r="C18" s="16">
        <f>SUM(C10:C17)</f>
        <v/>
      </c>
      <c r="D18" s="17" t="inlineStr">
        <is>
          <t>← 인원 합계는 엑셀 수식으로 자동 계산됩니다</t>
        </is>
      </c>
      <c r="E18" s="15" t="n"/>
      <c r="F18" s="15" t="n"/>
      <c r="G18" s="15" t="n"/>
      <c r="H18" s="15" t="n"/>
    </row>
    <row r="20" ht="20" customHeight="1">
      <c r="A20" s="9" t="inlineStr">
        <is>
          <t>■ 투입 장비</t>
        </is>
      </c>
      <c r="B20" s="10" t="n"/>
      <c r="C20" s="10" t="n"/>
      <c r="D20" s="10" t="n"/>
      <c r="E20" s="10" t="n"/>
      <c r="F20" s="10" t="n"/>
      <c r="G20" s="10" t="n"/>
      <c r="H20" s="10" t="n"/>
    </row>
    <row r="21" ht="20" customHeight="1">
      <c r="A21" s="11" t="inlineStr">
        <is>
          <t>장비명</t>
        </is>
      </c>
      <c r="B21" s="12" t="n"/>
      <c r="C21" s="11" t="inlineStr">
        <is>
          <t>수량(대)</t>
        </is>
      </c>
      <c r="D21" s="11" t="inlineStr">
        <is>
          <t>규격/톤수</t>
        </is>
      </c>
      <c r="E21" s="11" t="inlineStr">
        <is>
          <t>임대/지입</t>
        </is>
      </c>
      <c r="F21" s="12" t="n"/>
      <c r="G21" s="11" t="inlineStr">
        <is>
          <t>가동 내용</t>
        </is>
      </c>
      <c r="H21" s="12" t="n"/>
    </row>
    <row r="22" ht="18" customHeight="1">
      <c r="A22" s="6" t="inlineStr">
        <is>
          <t>굴착기</t>
        </is>
      </c>
      <c r="B22" s="5" t="n"/>
      <c r="C22" s="13" t="n"/>
      <c r="D22" s="18" t="n"/>
      <c r="E22" s="6" t="n"/>
      <c r="F22" s="5" t="n"/>
      <c r="G22" s="6" t="n"/>
      <c r="H22" s="5" t="n"/>
    </row>
    <row r="23" ht="18" customHeight="1">
      <c r="A23" s="6" t="inlineStr">
        <is>
          <t>덤프트럭</t>
        </is>
      </c>
      <c r="B23" s="5" t="n"/>
      <c r="C23" s="13" t="n"/>
      <c r="D23" s="18" t="n"/>
      <c r="E23" s="6" t="n"/>
      <c r="F23" s="5" t="n"/>
      <c r="G23" s="6" t="n"/>
      <c r="H23" s="5" t="n"/>
    </row>
    <row r="24" ht="18" customHeight="1">
      <c r="A24" s="6" t="inlineStr">
        <is>
          <t>콘크리트펌프카</t>
        </is>
      </c>
      <c r="B24" s="5" t="n"/>
      <c r="C24" s="13" t="n"/>
      <c r="D24" s="18" t="n"/>
      <c r="E24" s="6" t="n"/>
      <c r="F24" s="5" t="n"/>
      <c r="G24" s="6" t="n"/>
      <c r="H24" s="5" t="n"/>
    </row>
    <row r="25" ht="18" customHeight="1">
      <c r="A25" s="6" t="inlineStr">
        <is>
          <t>타워크레인</t>
        </is>
      </c>
      <c r="B25" s="5" t="n"/>
      <c r="C25" s="13" t="n"/>
      <c r="D25" s="18" t="n"/>
      <c r="E25" s="6" t="n"/>
      <c r="F25" s="5" t="n"/>
      <c r="G25" s="6" t="n"/>
      <c r="H25" s="5" t="n"/>
    </row>
    <row r="26" ht="18" customHeight="1">
      <c r="A26" s="6" t="inlineStr">
        <is>
          <t>지게차</t>
        </is>
      </c>
      <c r="B26" s="5" t="n"/>
      <c r="C26" s="13" t="n"/>
      <c r="D26" s="18" t="n"/>
      <c r="E26" s="6" t="n"/>
      <c r="F26" s="5" t="n"/>
      <c r="G26" s="6" t="n"/>
      <c r="H26" s="5" t="n"/>
    </row>
    <row r="27" ht="18" customHeight="1">
      <c r="A27" s="6" t="inlineStr"/>
      <c r="B27" s="5" t="n"/>
      <c r="C27" s="13" t="n"/>
      <c r="D27" s="18" t="n"/>
      <c r="E27" s="6" t="n"/>
      <c r="F27" s="5" t="n"/>
      <c r="G27" s="6" t="n"/>
      <c r="H27" s="5" t="n"/>
    </row>
    <row r="28" ht="20" customHeight="1">
      <c r="A28" s="14" t="inlineStr">
        <is>
          <t>합계</t>
        </is>
      </c>
      <c r="B28" s="15" t="n"/>
      <c r="C28" s="16">
        <f>SUM(C22:C27)</f>
        <v/>
      </c>
      <c r="D28" s="17" t="inlineStr">
        <is>
          <t>← 장비 합계는 엑셀 수식으로 자동 계산됩니다</t>
        </is>
      </c>
      <c r="E28" s="15" t="n"/>
      <c r="F28" s="15" t="n"/>
      <c r="G28" s="15" t="n"/>
      <c r="H28" s="15" t="n"/>
    </row>
    <row r="30" ht="20" customHeight="1">
      <c r="A30" s="9" t="inlineStr">
        <is>
          <t>■ 자재 반입</t>
        </is>
      </c>
      <c r="B30" s="10" t="n"/>
      <c r="C30" s="10" t="n"/>
      <c r="D30" s="10" t="n"/>
      <c r="E30" s="10" t="n"/>
      <c r="F30" s="10" t="n"/>
      <c r="G30" s="10" t="n"/>
      <c r="H30" s="10" t="n"/>
    </row>
    <row r="31" ht="20" customHeight="1">
      <c r="A31" s="11" t="inlineStr">
        <is>
          <t>자재명</t>
        </is>
      </c>
      <c r="B31" s="12" t="n"/>
      <c r="C31" s="11" t="inlineStr">
        <is>
          <t>규격</t>
        </is>
      </c>
      <c r="D31" s="11" t="inlineStr">
        <is>
          <t>수량</t>
        </is>
      </c>
      <c r="E31" s="11" t="inlineStr">
        <is>
          <t>단위</t>
        </is>
      </c>
      <c r="F31" s="11" t="inlineStr">
        <is>
          <t>납품처</t>
        </is>
      </c>
      <c r="G31" s="12" t="n"/>
      <c r="H31" s="11" t="inlineStr">
        <is>
          <t>검수</t>
        </is>
      </c>
    </row>
    <row r="32" ht="18" customHeight="1">
      <c r="A32" s="6" t="n"/>
      <c r="B32" s="5" t="n"/>
      <c r="C32" s="18" t="n"/>
      <c r="D32" s="19" t="n"/>
      <c r="E32" s="18" t="n"/>
      <c r="F32" s="6" t="n"/>
      <c r="G32" s="5" t="n"/>
      <c r="H32" s="18" t="n"/>
    </row>
    <row r="33" ht="18" customHeight="1">
      <c r="A33" s="6" t="n"/>
      <c r="B33" s="5" t="n"/>
      <c r="C33" s="18" t="n"/>
      <c r="D33" s="19" t="n"/>
      <c r="E33" s="18" t="n"/>
      <c r="F33" s="6" t="n"/>
      <c r="G33" s="5" t="n"/>
      <c r="H33" s="18" t="n"/>
    </row>
    <row r="34" ht="18" customHeight="1">
      <c r="A34" s="6" t="n"/>
      <c r="B34" s="5" t="n"/>
      <c r="C34" s="18" t="n"/>
      <c r="D34" s="19" t="n"/>
      <c r="E34" s="18" t="n"/>
      <c r="F34" s="6" t="n"/>
      <c r="G34" s="5" t="n"/>
      <c r="H34" s="18" t="n"/>
    </row>
    <row r="35" ht="18" customHeight="1">
      <c r="A35" s="6" t="n"/>
      <c r="B35" s="5" t="n"/>
      <c r="C35" s="18" t="n"/>
      <c r="D35" s="19" t="n"/>
      <c r="E35" s="18" t="n"/>
      <c r="F35" s="6" t="n"/>
      <c r="G35" s="5" t="n"/>
      <c r="H35" s="18" t="n"/>
    </row>
    <row r="36" ht="18" customHeight="1">
      <c r="A36" s="6" t="n"/>
      <c r="B36" s="5" t="n"/>
      <c r="C36" s="18" t="n"/>
      <c r="D36" s="19" t="n"/>
      <c r="E36" s="18" t="n"/>
      <c r="F36" s="6" t="n"/>
      <c r="G36" s="5" t="n"/>
      <c r="H36" s="18" t="n"/>
    </row>
    <row r="38" ht="20" customHeight="1">
      <c r="A38" s="9" t="inlineStr">
        <is>
          <t>■ 금일 작업 내용</t>
        </is>
      </c>
      <c r="B38" s="10" t="n"/>
      <c r="C38" s="10" t="n"/>
      <c r="D38" s="10" t="n"/>
      <c r="E38" s="10" t="n"/>
      <c r="F38" s="10" t="n"/>
      <c r="G38" s="10" t="n"/>
      <c r="H38" s="10" t="n"/>
    </row>
    <row r="39" ht="22" customHeight="1">
      <c r="A39" s="20" t="n"/>
      <c r="B39" s="5" t="n"/>
      <c r="C39" s="5" t="n"/>
      <c r="D39" s="5" t="n"/>
      <c r="E39" s="5" t="n"/>
      <c r="F39" s="5" t="n"/>
      <c r="G39" s="5" t="n"/>
      <c r="H39" s="5" t="n"/>
    </row>
    <row r="40" ht="22" customHeight="1">
      <c r="A40" s="5" t="n"/>
      <c r="B40" s="5" t="n"/>
      <c r="C40" s="5" t="n"/>
      <c r="D40" s="5" t="n"/>
      <c r="E40" s="5" t="n"/>
      <c r="F40" s="5" t="n"/>
      <c r="G40" s="5" t="n"/>
      <c r="H40" s="5" t="n"/>
    </row>
    <row r="41" ht="22" customHeight="1">
      <c r="A41" s="5" t="n"/>
      <c r="B41" s="5" t="n"/>
      <c r="C41" s="5" t="n"/>
      <c r="D41" s="5" t="n"/>
      <c r="E41" s="5" t="n"/>
      <c r="F41" s="5" t="n"/>
      <c r="G41" s="5" t="n"/>
      <c r="H41" s="5" t="n"/>
    </row>
    <row r="43" ht="20" customHeight="1">
      <c r="A43" s="9" t="inlineStr">
        <is>
          <t>■ 안전사항 · TBM(작업 전 안전점검회의)</t>
        </is>
      </c>
      <c r="B43" s="10" t="n"/>
      <c r="C43" s="10" t="n"/>
      <c r="D43" s="10" t="n"/>
      <c r="E43" s="10" t="n"/>
      <c r="F43" s="10" t="n"/>
      <c r="G43" s="10" t="n"/>
      <c r="H43" s="10" t="n"/>
    </row>
    <row r="44" ht="22" customHeight="1">
      <c r="A44" s="20" t="inlineStr">
        <is>
          <t>· TBM 실시 시각 / 참석 인원:
· 금일 위험요인 및 안전조치:
· 보호구 착용 점검:</t>
        </is>
      </c>
      <c r="B44" s="5" t="n"/>
      <c r="C44" s="5" t="n"/>
      <c r="D44" s="5" t="n"/>
      <c r="E44" s="5" t="n"/>
      <c r="F44" s="5" t="n"/>
      <c r="G44" s="5" t="n"/>
      <c r="H44" s="5" t="n"/>
    </row>
    <row r="45" ht="22" customHeight="1">
      <c r="A45" s="5" t="n"/>
      <c r="B45" s="5" t="n"/>
      <c r="C45" s="5" t="n"/>
      <c r="D45" s="5" t="n"/>
      <c r="E45" s="5" t="n"/>
      <c r="F45" s="5" t="n"/>
      <c r="G45" s="5" t="n"/>
      <c r="H45" s="5" t="n"/>
    </row>
    <row r="46" ht="22" customHeight="1">
      <c r="A46" s="5" t="n"/>
      <c r="B46" s="5" t="n"/>
      <c r="C46" s="5" t="n"/>
      <c r="D46" s="5" t="n"/>
      <c r="E46" s="5" t="n"/>
      <c r="F46" s="5" t="n"/>
      <c r="G46" s="5" t="n"/>
      <c r="H46" s="5" t="n"/>
    </row>
    <row r="48" ht="20" customHeight="1">
      <c r="A48" s="9" t="inlineStr">
        <is>
          <t>■ 특이사항 (지시·민원·기상 지장 등)</t>
        </is>
      </c>
      <c r="B48" s="10" t="n"/>
      <c r="C48" s="10" t="n"/>
      <c r="D48" s="10" t="n"/>
      <c r="E48" s="10" t="n"/>
      <c r="F48" s="10" t="n"/>
      <c r="G48" s="10" t="n"/>
      <c r="H48" s="10" t="n"/>
    </row>
    <row r="49" ht="22" customHeight="1">
      <c r="A49" s="20" t="n"/>
      <c r="B49" s="5" t="n"/>
      <c r="C49" s="5" t="n"/>
      <c r="D49" s="5" t="n"/>
      <c r="E49" s="5" t="n"/>
      <c r="F49" s="5" t="n"/>
      <c r="G49" s="5" t="n"/>
      <c r="H49" s="5" t="n"/>
    </row>
    <row r="50" ht="22" customHeight="1">
      <c r="A50" s="5" t="n"/>
      <c r="B50" s="5" t="n"/>
      <c r="C50" s="5" t="n"/>
      <c r="D50" s="5" t="n"/>
      <c r="E50" s="5" t="n"/>
      <c r="F50" s="5" t="n"/>
      <c r="G50" s="5" t="n"/>
      <c r="H50" s="5" t="n"/>
    </row>
    <row r="52" ht="24" customHeight="1">
      <c r="A52" s="3" t="inlineStr">
        <is>
          <t>작성  (현장기사)</t>
        </is>
      </c>
      <c r="B52" s="21" t="n"/>
      <c r="C52" s="21" t="n"/>
      <c r="D52" s="3" t="inlineStr">
        <is>
          <t>검토  (공사팀장)</t>
        </is>
      </c>
      <c r="E52" s="21" t="n"/>
      <c r="F52" s="3" t="inlineStr">
        <is>
          <t>승인  (현장소장)</t>
        </is>
      </c>
      <c r="G52" s="21" t="n"/>
      <c r="H52" s="21" t="n"/>
    </row>
    <row r="53" ht="36" customHeight="1">
      <c r="A53" s="5" t="n"/>
      <c r="B53" s="5" t="n"/>
      <c r="C53" s="5" t="n"/>
      <c r="D53" s="5" t="n"/>
      <c r="E53" s="5" t="n"/>
      <c r="F53" s="5" t="n"/>
      <c r="G53" s="5" t="n"/>
      <c r="H53" s="5" t="n"/>
    </row>
  </sheetData>
  <mergeCells count="82">
    <mergeCell ref="G21:H21"/>
    <mergeCell ref="A15:B15"/>
    <mergeCell ref="E23:F23"/>
    <mergeCell ref="F17:H17"/>
    <mergeCell ref="G23:H23"/>
    <mergeCell ref="D13:E13"/>
    <mergeCell ref="F9:H9"/>
    <mergeCell ref="A27:B27"/>
    <mergeCell ref="A52:C52"/>
    <mergeCell ref="F14:H14"/>
    <mergeCell ref="A33:B33"/>
    <mergeCell ref="D28:H28"/>
    <mergeCell ref="E27:F27"/>
    <mergeCell ref="A17:B17"/>
    <mergeCell ref="A22:B22"/>
    <mergeCell ref="A35:B35"/>
    <mergeCell ref="B6:F6"/>
    <mergeCell ref="A38:H38"/>
    <mergeCell ref="A28:B28"/>
    <mergeCell ref="E22:F22"/>
    <mergeCell ref="F12:H12"/>
    <mergeCell ref="G22:H22"/>
    <mergeCell ref="A9:B9"/>
    <mergeCell ref="D10:E10"/>
    <mergeCell ref="A11:B11"/>
    <mergeCell ref="F34:G34"/>
    <mergeCell ref="E4:F4"/>
    <mergeCell ref="D11:E11"/>
    <mergeCell ref="F33:G33"/>
    <mergeCell ref="A26:B26"/>
    <mergeCell ref="G24:H24"/>
    <mergeCell ref="A2:H2"/>
    <mergeCell ref="A49:H50"/>
    <mergeCell ref="F31:G31"/>
    <mergeCell ref="E26:F26"/>
    <mergeCell ref="D9:E9"/>
    <mergeCell ref="F11:H11"/>
    <mergeCell ref="G26:H26"/>
    <mergeCell ref="D15:E15"/>
    <mergeCell ref="A20:H20"/>
    <mergeCell ref="E25:F25"/>
    <mergeCell ref="G25:H25"/>
    <mergeCell ref="A10:B10"/>
    <mergeCell ref="B5:F5"/>
    <mergeCell ref="F15:H15"/>
    <mergeCell ref="A44:H46"/>
    <mergeCell ref="A34:B34"/>
    <mergeCell ref="A48:H48"/>
    <mergeCell ref="A30:H30"/>
    <mergeCell ref="A36:B36"/>
    <mergeCell ref="D52:E52"/>
    <mergeCell ref="F13:H13"/>
    <mergeCell ref="F36:G36"/>
    <mergeCell ref="F52:H52"/>
    <mergeCell ref="D17:E17"/>
    <mergeCell ref="A12:B12"/>
    <mergeCell ref="A21:B21"/>
    <mergeCell ref="A32:B32"/>
    <mergeCell ref="A14:B14"/>
    <mergeCell ref="A23:B23"/>
    <mergeCell ref="A8:H8"/>
    <mergeCell ref="D18:H18"/>
    <mergeCell ref="D12:E12"/>
    <mergeCell ref="F16:H16"/>
    <mergeCell ref="D14:E14"/>
    <mergeCell ref="B4:C4"/>
    <mergeCell ref="A24:B24"/>
    <mergeCell ref="E24:F24"/>
    <mergeCell ref="G27:H27"/>
    <mergeCell ref="A1:H1"/>
    <mergeCell ref="A39:H41"/>
    <mergeCell ref="A16:B16"/>
    <mergeCell ref="A25:B25"/>
    <mergeCell ref="F32:G32"/>
    <mergeCell ref="A18:B18"/>
    <mergeCell ref="F35:G35"/>
    <mergeCell ref="D16:E16"/>
    <mergeCell ref="F10:H10"/>
    <mergeCell ref="A43:H43"/>
    <mergeCell ref="A13:B13"/>
    <mergeCell ref="A31:B31"/>
    <mergeCell ref="E21:F21"/>
  </mergeCells>
  <printOptions horizontalCentered="1"/>
  <pageMargins left="0.5" right="0.5" top="0.6" bottom="0.5" header="0.5" footer="0.5"/>
  <pageSetup orientation="portrait" fitToHeight="0" fitToWidth="1"/>
  <headerFooter>
    <oddHeader>&amp;R&amp;D</oddHeader>
    <oddFooter>&amp;L타이거빔 작업일보 양식&amp;R&amp;P / &amp;N</oddFooter>
    <evenHeader/>
    <evenFooter/>
    <firstHeader/>
    <firstFooter/>
  </headerFooter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G38"/>
  <sheetViews>
    <sheetView showGridLines="0" workbookViewId="0">
      <pane ySplit="5" topLeftCell="A6" activePane="bottomLeft" state="frozen"/>
      <selection pane="bottomLeft" activeCell="A1" sqref="A1"/>
    </sheetView>
  </sheetViews>
  <sheetFormatPr baseColWidth="8" defaultRowHeight="15"/>
  <cols>
    <col width="6" customWidth="1" min="1" max="1"/>
    <col width="14" customWidth="1" min="2" max="2"/>
    <col width="12" customWidth="1" min="3" max="3"/>
    <col width="12" customWidth="1" min="4" max="4"/>
    <col width="14" customWidth="1" min="5" max="5"/>
    <col width="14" customWidth="1" min="6" max="6"/>
    <col width="22" customWidth="1" min="7" max="7"/>
  </cols>
  <sheetData>
    <row r="1" ht="28" customHeight="1">
      <c r="A1" s="1" t="inlineStr">
        <is>
          <t>월 집계 — 일별 인원·장비</t>
        </is>
      </c>
    </row>
    <row r="2" ht="14" customHeight="1">
      <c r="A2" s="2" t="inlineStr">
        <is>
          <t>일자별 투입 인원·장비를 입력하면 하단 월 누계가 SUM 수식으로 자동 집계됩니다. 1일자는 ‘일일 작업일보’ 시트 합계와 연동되어 있습니다.</t>
        </is>
      </c>
    </row>
    <row r="3" ht="20" customHeight="1">
      <c r="A3" s="22" t="inlineStr">
        <is>
          <t>현장명:                                              대상 월:           년       월</t>
        </is>
      </c>
    </row>
    <row r="5" ht="22" customHeight="1">
      <c r="A5" s="11" t="inlineStr">
        <is>
          <t>일자</t>
        </is>
      </c>
      <c r="B5" s="11" t="inlineStr">
        <is>
          <t>투입 인원(명)</t>
        </is>
      </c>
      <c r="C5" s="11" t="inlineStr">
        <is>
          <t>투입 장비(대)</t>
        </is>
      </c>
      <c r="D5" s="11" t="inlineStr">
        <is>
          <t>누계 인원</t>
        </is>
      </c>
      <c r="E5" s="11" t="inlineStr">
        <is>
          <t>누계 장비</t>
        </is>
      </c>
      <c r="F5" s="11" t="inlineStr">
        <is>
          <t>공정률(%)</t>
        </is>
      </c>
      <c r="G5" s="11" t="inlineStr">
        <is>
          <t>비고</t>
        </is>
      </c>
    </row>
    <row r="6" ht="16" customHeight="1">
      <c r="A6" s="23" t="n">
        <v>1</v>
      </c>
      <c r="B6" s="24">
        <f>'일일 작업일보'!C18</f>
        <v/>
      </c>
      <c r="C6" s="24">
        <f>'일일 작업일보'!C28</f>
        <v/>
      </c>
      <c r="D6" s="25">
        <f>SUM($B$6:B6)</f>
        <v/>
      </c>
      <c r="E6" s="25">
        <f>SUM($C$6:C6)</f>
        <v/>
      </c>
      <c r="F6" s="26" t="n"/>
      <c r="G6" s="6" t="n"/>
    </row>
    <row r="7" ht="16" customHeight="1">
      <c r="A7" s="23" t="n">
        <v>2</v>
      </c>
      <c r="B7" s="24" t="n"/>
      <c r="C7" s="24" t="n"/>
      <c r="D7" s="25">
        <f>SUM($B$6:B7)</f>
        <v/>
      </c>
      <c r="E7" s="25">
        <f>SUM($C$6:C7)</f>
        <v/>
      </c>
      <c r="F7" s="26" t="n"/>
      <c r="G7" s="6" t="n"/>
    </row>
    <row r="8" ht="16" customHeight="1">
      <c r="A8" s="23" t="n">
        <v>3</v>
      </c>
      <c r="B8" s="24" t="n"/>
      <c r="C8" s="24" t="n"/>
      <c r="D8" s="25">
        <f>SUM($B$6:B8)</f>
        <v/>
      </c>
      <c r="E8" s="25">
        <f>SUM($C$6:C8)</f>
        <v/>
      </c>
      <c r="F8" s="26" t="n"/>
      <c r="G8" s="6" t="n"/>
    </row>
    <row r="9" ht="16" customHeight="1">
      <c r="A9" s="23" t="n">
        <v>4</v>
      </c>
      <c r="B9" s="24" t="n"/>
      <c r="C9" s="24" t="n"/>
      <c r="D9" s="25">
        <f>SUM($B$6:B9)</f>
        <v/>
      </c>
      <c r="E9" s="25">
        <f>SUM($C$6:C9)</f>
        <v/>
      </c>
      <c r="F9" s="26" t="n"/>
      <c r="G9" s="6" t="n"/>
    </row>
    <row r="10" ht="16" customHeight="1">
      <c r="A10" s="23" t="n">
        <v>5</v>
      </c>
      <c r="B10" s="24" t="n"/>
      <c r="C10" s="24" t="n"/>
      <c r="D10" s="25">
        <f>SUM($B$6:B10)</f>
        <v/>
      </c>
      <c r="E10" s="25">
        <f>SUM($C$6:C10)</f>
        <v/>
      </c>
      <c r="F10" s="26" t="n"/>
      <c r="G10" s="6" t="n"/>
    </row>
    <row r="11" ht="16" customHeight="1">
      <c r="A11" s="23" t="n">
        <v>6</v>
      </c>
      <c r="B11" s="24" t="n"/>
      <c r="C11" s="24" t="n"/>
      <c r="D11" s="25">
        <f>SUM($B$6:B11)</f>
        <v/>
      </c>
      <c r="E11" s="25">
        <f>SUM($C$6:C11)</f>
        <v/>
      </c>
      <c r="F11" s="26" t="n"/>
      <c r="G11" s="6" t="n"/>
    </row>
    <row r="12" ht="16" customHeight="1">
      <c r="A12" s="23" t="n">
        <v>7</v>
      </c>
      <c r="B12" s="24" t="n"/>
      <c r="C12" s="24" t="n"/>
      <c r="D12" s="25">
        <f>SUM($B$6:B12)</f>
        <v/>
      </c>
      <c r="E12" s="25">
        <f>SUM($C$6:C12)</f>
        <v/>
      </c>
      <c r="F12" s="26" t="n"/>
      <c r="G12" s="6" t="n"/>
    </row>
    <row r="13" ht="16" customHeight="1">
      <c r="A13" s="23" t="n">
        <v>8</v>
      </c>
      <c r="B13" s="24" t="n"/>
      <c r="C13" s="24" t="n"/>
      <c r="D13" s="25">
        <f>SUM($B$6:B13)</f>
        <v/>
      </c>
      <c r="E13" s="25">
        <f>SUM($C$6:C13)</f>
        <v/>
      </c>
      <c r="F13" s="26" t="n"/>
      <c r="G13" s="6" t="n"/>
    </row>
    <row r="14" ht="16" customHeight="1">
      <c r="A14" s="23" t="n">
        <v>9</v>
      </c>
      <c r="B14" s="24" t="n"/>
      <c r="C14" s="24" t="n"/>
      <c r="D14" s="25">
        <f>SUM($B$6:B14)</f>
        <v/>
      </c>
      <c r="E14" s="25">
        <f>SUM($C$6:C14)</f>
        <v/>
      </c>
      <c r="F14" s="26" t="n"/>
      <c r="G14" s="6" t="n"/>
    </row>
    <row r="15" ht="16" customHeight="1">
      <c r="A15" s="23" t="n">
        <v>10</v>
      </c>
      <c r="B15" s="24" t="n"/>
      <c r="C15" s="24" t="n"/>
      <c r="D15" s="25">
        <f>SUM($B$6:B15)</f>
        <v/>
      </c>
      <c r="E15" s="25">
        <f>SUM($C$6:C15)</f>
        <v/>
      </c>
      <c r="F15" s="26" t="n"/>
      <c r="G15" s="6" t="n"/>
    </row>
    <row r="16" ht="16" customHeight="1">
      <c r="A16" s="23" t="n">
        <v>11</v>
      </c>
      <c r="B16" s="24" t="n"/>
      <c r="C16" s="24" t="n"/>
      <c r="D16" s="25">
        <f>SUM($B$6:B16)</f>
        <v/>
      </c>
      <c r="E16" s="25">
        <f>SUM($C$6:C16)</f>
        <v/>
      </c>
      <c r="F16" s="26" t="n"/>
      <c r="G16" s="6" t="n"/>
    </row>
    <row r="17" ht="16" customHeight="1">
      <c r="A17" s="23" t="n">
        <v>12</v>
      </c>
      <c r="B17" s="24" t="n"/>
      <c r="C17" s="24" t="n"/>
      <c r="D17" s="25">
        <f>SUM($B$6:B17)</f>
        <v/>
      </c>
      <c r="E17" s="25">
        <f>SUM($C$6:C17)</f>
        <v/>
      </c>
      <c r="F17" s="26" t="n"/>
      <c r="G17" s="6" t="n"/>
    </row>
    <row r="18" ht="16" customHeight="1">
      <c r="A18" s="23" t="n">
        <v>13</v>
      </c>
      <c r="B18" s="24" t="n"/>
      <c r="C18" s="24" t="n"/>
      <c r="D18" s="25">
        <f>SUM($B$6:B18)</f>
        <v/>
      </c>
      <c r="E18" s="25">
        <f>SUM($C$6:C18)</f>
        <v/>
      </c>
      <c r="F18" s="26" t="n"/>
      <c r="G18" s="6" t="n"/>
    </row>
    <row r="19" ht="16" customHeight="1">
      <c r="A19" s="23" t="n">
        <v>14</v>
      </c>
      <c r="B19" s="24" t="n"/>
      <c r="C19" s="24" t="n"/>
      <c r="D19" s="25">
        <f>SUM($B$6:B19)</f>
        <v/>
      </c>
      <c r="E19" s="25">
        <f>SUM($C$6:C19)</f>
        <v/>
      </c>
      <c r="F19" s="26" t="n"/>
      <c r="G19" s="6" t="n"/>
    </row>
    <row r="20" ht="16" customHeight="1">
      <c r="A20" s="23" t="n">
        <v>15</v>
      </c>
      <c r="B20" s="24" t="n"/>
      <c r="C20" s="24" t="n"/>
      <c r="D20" s="25">
        <f>SUM($B$6:B20)</f>
        <v/>
      </c>
      <c r="E20" s="25">
        <f>SUM($C$6:C20)</f>
        <v/>
      </c>
      <c r="F20" s="26" t="n"/>
      <c r="G20" s="6" t="n"/>
    </row>
    <row r="21" ht="16" customHeight="1">
      <c r="A21" s="23" t="n">
        <v>16</v>
      </c>
      <c r="B21" s="24" t="n"/>
      <c r="C21" s="24" t="n"/>
      <c r="D21" s="25">
        <f>SUM($B$6:B21)</f>
        <v/>
      </c>
      <c r="E21" s="25">
        <f>SUM($C$6:C21)</f>
        <v/>
      </c>
      <c r="F21" s="26" t="n"/>
      <c r="G21" s="6" t="n"/>
    </row>
    <row r="22" ht="16" customHeight="1">
      <c r="A22" s="23" t="n">
        <v>17</v>
      </c>
      <c r="B22" s="24" t="n"/>
      <c r="C22" s="24" t="n"/>
      <c r="D22" s="25">
        <f>SUM($B$6:B22)</f>
        <v/>
      </c>
      <c r="E22" s="25">
        <f>SUM($C$6:C22)</f>
        <v/>
      </c>
      <c r="F22" s="26" t="n"/>
      <c r="G22" s="6" t="n"/>
    </row>
    <row r="23" ht="16" customHeight="1">
      <c r="A23" s="23" t="n">
        <v>18</v>
      </c>
      <c r="B23" s="24" t="n"/>
      <c r="C23" s="24" t="n"/>
      <c r="D23" s="25">
        <f>SUM($B$6:B23)</f>
        <v/>
      </c>
      <c r="E23" s="25">
        <f>SUM($C$6:C23)</f>
        <v/>
      </c>
      <c r="F23" s="26" t="n"/>
      <c r="G23" s="6" t="n"/>
    </row>
    <row r="24" ht="16" customHeight="1">
      <c r="A24" s="23" t="n">
        <v>19</v>
      </c>
      <c r="B24" s="24" t="n"/>
      <c r="C24" s="24" t="n"/>
      <c r="D24" s="25">
        <f>SUM($B$6:B24)</f>
        <v/>
      </c>
      <c r="E24" s="25">
        <f>SUM($C$6:C24)</f>
        <v/>
      </c>
      <c r="F24" s="26" t="n"/>
      <c r="G24" s="6" t="n"/>
    </row>
    <row r="25" ht="16" customHeight="1">
      <c r="A25" s="23" t="n">
        <v>20</v>
      </c>
      <c r="B25" s="24" t="n"/>
      <c r="C25" s="24" t="n"/>
      <c r="D25" s="25">
        <f>SUM($B$6:B25)</f>
        <v/>
      </c>
      <c r="E25" s="25">
        <f>SUM($C$6:C25)</f>
        <v/>
      </c>
      <c r="F25" s="26" t="n"/>
      <c r="G25" s="6" t="n"/>
    </row>
    <row r="26" ht="16" customHeight="1">
      <c r="A26" s="23" t="n">
        <v>21</v>
      </c>
      <c r="B26" s="24" t="n"/>
      <c r="C26" s="24" t="n"/>
      <c r="D26" s="25">
        <f>SUM($B$6:B26)</f>
        <v/>
      </c>
      <c r="E26" s="25">
        <f>SUM($C$6:C26)</f>
        <v/>
      </c>
      <c r="F26" s="26" t="n"/>
      <c r="G26" s="6" t="n"/>
    </row>
    <row r="27" ht="16" customHeight="1">
      <c r="A27" s="23" t="n">
        <v>22</v>
      </c>
      <c r="B27" s="24" t="n"/>
      <c r="C27" s="24" t="n"/>
      <c r="D27" s="25">
        <f>SUM($B$6:B27)</f>
        <v/>
      </c>
      <c r="E27" s="25">
        <f>SUM($C$6:C27)</f>
        <v/>
      </c>
      <c r="F27" s="26" t="n"/>
      <c r="G27" s="6" t="n"/>
    </row>
    <row r="28" ht="16" customHeight="1">
      <c r="A28" s="23" t="n">
        <v>23</v>
      </c>
      <c r="B28" s="24" t="n"/>
      <c r="C28" s="24" t="n"/>
      <c r="D28" s="25">
        <f>SUM($B$6:B28)</f>
        <v/>
      </c>
      <c r="E28" s="25">
        <f>SUM($C$6:C28)</f>
        <v/>
      </c>
      <c r="F28" s="26" t="n"/>
      <c r="G28" s="6" t="n"/>
    </row>
    <row r="29" ht="16" customHeight="1">
      <c r="A29" s="23" t="n">
        <v>24</v>
      </c>
      <c r="B29" s="24" t="n"/>
      <c r="C29" s="24" t="n"/>
      <c r="D29" s="25">
        <f>SUM($B$6:B29)</f>
        <v/>
      </c>
      <c r="E29" s="25">
        <f>SUM($C$6:C29)</f>
        <v/>
      </c>
      <c r="F29" s="26" t="n"/>
      <c r="G29" s="6" t="n"/>
    </row>
    <row r="30" ht="16" customHeight="1">
      <c r="A30" s="23" t="n">
        <v>25</v>
      </c>
      <c r="B30" s="24" t="n"/>
      <c r="C30" s="24" t="n"/>
      <c r="D30" s="25">
        <f>SUM($B$6:B30)</f>
        <v/>
      </c>
      <c r="E30" s="25">
        <f>SUM($C$6:C30)</f>
        <v/>
      </c>
      <c r="F30" s="26" t="n"/>
      <c r="G30" s="6" t="n"/>
    </row>
    <row r="31" ht="16" customHeight="1">
      <c r="A31" s="23" t="n">
        <v>26</v>
      </c>
      <c r="B31" s="24" t="n"/>
      <c r="C31" s="24" t="n"/>
      <c r="D31" s="25">
        <f>SUM($B$6:B31)</f>
        <v/>
      </c>
      <c r="E31" s="25">
        <f>SUM($C$6:C31)</f>
        <v/>
      </c>
      <c r="F31" s="26" t="n"/>
      <c r="G31" s="6" t="n"/>
    </row>
    <row r="32" ht="16" customHeight="1">
      <c r="A32" s="23" t="n">
        <v>27</v>
      </c>
      <c r="B32" s="24" t="n"/>
      <c r="C32" s="24" t="n"/>
      <c r="D32" s="25">
        <f>SUM($B$6:B32)</f>
        <v/>
      </c>
      <c r="E32" s="25">
        <f>SUM($C$6:C32)</f>
        <v/>
      </c>
      <c r="F32" s="26" t="n"/>
      <c r="G32" s="6" t="n"/>
    </row>
    <row r="33" ht="16" customHeight="1">
      <c r="A33" s="23" t="n">
        <v>28</v>
      </c>
      <c r="B33" s="24" t="n"/>
      <c r="C33" s="24" t="n"/>
      <c r="D33" s="25">
        <f>SUM($B$6:B33)</f>
        <v/>
      </c>
      <c r="E33" s="25">
        <f>SUM($C$6:C33)</f>
        <v/>
      </c>
      <c r="F33" s="26" t="n"/>
      <c r="G33" s="6" t="n"/>
    </row>
    <row r="34" ht="16" customHeight="1">
      <c r="A34" s="23" t="n">
        <v>29</v>
      </c>
      <c r="B34" s="24" t="n"/>
      <c r="C34" s="24" t="n"/>
      <c r="D34" s="25">
        <f>SUM($B$6:B34)</f>
        <v/>
      </c>
      <c r="E34" s="25">
        <f>SUM($C$6:C34)</f>
        <v/>
      </c>
      <c r="F34" s="26" t="n"/>
      <c r="G34" s="6" t="n"/>
    </row>
    <row r="35" ht="16" customHeight="1">
      <c r="A35" s="23" t="n">
        <v>30</v>
      </c>
      <c r="B35" s="24" t="n"/>
      <c r="C35" s="24" t="n"/>
      <c r="D35" s="25">
        <f>SUM($B$6:B35)</f>
        <v/>
      </c>
      <c r="E35" s="25">
        <f>SUM($C$6:C35)</f>
        <v/>
      </c>
      <c r="F35" s="26" t="n"/>
      <c r="G35" s="6" t="n"/>
    </row>
    <row r="36" ht="16" customHeight="1">
      <c r="A36" s="23" t="n">
        <v>31</v>
      </c>
      <c r="B36" s="24" t="n"/>
      <c r="C36" s="24" t="n"/>
      <c r="D36" s="25">
        <f>SUM($B$6:B36)</f>
        <v/>
      </c>
      <c r="E36" s="25">
        <f>SUM($C$6:C36)</f>
        <v/>
      </c>
      <c r="F36" s="26" t="n"/>
      <c r="G36" s="6" t="n"/>
    </row>
    <row r="37" ht="22" customHeight="1">
      <c r="A37" s="14" t="inlineStr">
        <is>
          <t>월 누계</t>
        </is>
      </c>
      <c r="B37" s="27">
        <f>SUM(B6:B36)</f>
        <v/>
      </c>
      <c r="C37" s="27">
        <f>SUM(C6:C36)</f>
        <v/>
      </c>
      <c r="D37" s="17" t="inlineStr">
        <is>
          <t>← 월 누계 인원·장비는 SUM 수식으로 자동 집계</t>
        </is>
      </c>
      <c r="E37" s="15" t="n"/>
      <c r="F37" s="15" t="n"/>
      <c r="G37" s="15" t="n"/>
    </row>
    <row r="38" ht="20" customHeight="1">
      <c r="A38" s="3" t="inlineStr">
        <is>
          <t>일평균</t>
        </is>
      </c>
      <c r="B38" s="28">
        <f>IFERROR(ROUND(AVERAGEIF(B6:B36,"&gt;0"),1),0)</f>
        <v/>
      </c>
      <c r="C38" s="28">
        <f>IFERROR(ROUND(AVERAGEIF(C6:C36,"&gt;0"),1),0)</f>
        <v/>
      </c>
      <c r="D38" s="29" t="inlineStr">
        <is>
          <t>← 투입일 기준 일평균(0 제외)</t>
        </is>
      </c>
      <c r="E38" s="21" t="n"/>
      <c r="F38" s="21" t="n"/>
      <c r="G38" s="21" t="n"/>
    </row>
  </sheetData>
  <mergeCells count="5">
    <mergeCell ref="A1:G1"/>
    <mergeCell ref="A3:G3"/>
    <mergeCell ref="A2:G2"/>
    <mergeCell ref="D37:G37"/>
    <mergeCell ref="D38:G38"/>
  </mergeCells>
  <printOptions horizontalCentered="1"/>
  <pageMargins left="0.5" right="0.5" top="0.6" bottom="0.5" header="0.5" footer="0.5"/>
  <pageSetup orientation="portrait" fitToHeight="0" fitToWidth="1"/>
  <headerFooter>
    <oddHeader/>
    <oddFooter>&amp;L타이거빔 작업일보 양식 — 월 집계&amp;R&amp;P / &amp;N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2026-06-25T22:34:29Z</dcterms:created>
  <dcterms:modified xmlns:dcterms="http://purl.org/dc/terms/" xmlns:xsi="http://www.w3.org/2001/XMLSchema-instance" xsi:type="dcterms:W3CDTF">2026-06-25T22:34:29Z</dcterms:modified>
</cp:coreProperties>
</file>